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1"/>
  <workbookPr/>
  <mc:AlternateContent xmlns:mc="http://schemas.openxmlformats.org/markup-compatibility/2006">
    <mc:Choice Requires="x15">
      <x15ac:absPath xmlns:x15ac="http://schemas.microsoft.com/office/spreadsheetml/2010/11/ac" url="https://afte.sharepoint.com/sites/AFTE2/Documents partages/General/Les Trophées de l'AFTE/Trophées de l'AFTE 2025/CANDIDATS/"/>
    </mc:Choice>
  </mc:AlternateContent>
  <xr:revisionPtr revIDLastSave="1570" documentId="11_63B5387CFDBC8C127FDCFB4F32F7252803028209" xr6:coauthVersionLast="47" xr6:coauthVersionMax="47" xr10:uidLastSave="{6D3B9C6F-DEFE-4886-BCDC-B7F68055406D}"/>
  <bookViews>
    <workbookView xWindow="28680" yWindow="-120" windowWidth="29040" windowHeight="15720" firstSheet="1" activeTab="1" xr2:uid="{00000000-000D-0000-FFFF-FFFF00000000}"/>
  </bookViews>
  <sheets>
    <sheet name="FINANCEMENT" sheetId="1" r:id="rId1"/>
    <sheet name="TRANSFORMATION" sheetId="2" r:id="rId2"/>
    <sheet name="GAGNANTS" sheetId="4" r:id="rId3"/>
    <sheet name="cérémonie" sheetId="3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<sst xmlns="http://schemas.openxmlformats.org/spreadsheetml/2006/main" count="306" uniqueCount="144">
  <si>
    <t>CANDIDAT</t>
  </si>
  <si>
    <t>DOSSIER</t>
  </si>
  <si>
    <t>Présent</t>
  </si>
  <si>
    <t>ITW STUDIO</t>
  </si>
  <si>
    <t>EACT</t>
  </si>
  <si>
    <t>Présents</t>
  </si>
  <si>
    <t>SUIVI</t>
  </si>
  <si>
    <t>Raisons de la victoire</t>
  </si>
  <si>
    <t>WIN</t>
  </si>
  <si>
    <t>Société</t>
  </si>
  <si>
    <t>Prénom</t>
  </si>
  <si>
    <t>Nom</t>
  </si>
  <si>
    <t>Fonction</t>
  </si>
  <si>
    <t>Mail</t>
  </si>
  <si>
    <t>Téléphone</t>
  </si>
  <si>
    <t>Envoyé au candidat</t>
  </si>
  <si>
    <t>Reçu</t>
  </si>
  <si>
    <t>Google sheet</t>
  </si>
  <si>
    <t>MaiL oral ou pas</t>
  </si>
  <si>
    <t>MS</t>
  </si>
  <si>
    <t>LES MOUSQUETAIRES</t>
  </si>
  <si>
    <t>Laurent</t>
  </si>
  <si>
    <t>Bonhomme</t>
  </si>
  <si>
    <t>Directeur Financements, Trésorerie &amp; Relations Investisseurs</t>
  </si>
  <si>
    <t>laurent.bonhomme@mousquetaires.com</t>
  </si>
  <si>
    <t>06 77 23 29 28</t>
  </si>
  <si>
    <t>OK</t>
  </si>
  <si>
    <t>Valerie STEVENIN
Isabelle LOURENCO
Brett CHAUCHARD</t>
  </si>
  <si>
    <t>05/11 relance</t>
  </si>
  <si>
    <t>IPSOS</t>
  </si>
  <si>
    <t>Hélène
Matthieu</t>
  </si>
  <si>
    <t>Brunou
Dujas</t>
  </si>
  <si>
    <t>Group Treasury &amp; Financing Director
x</t>
  </si>
  <si>
    <t>Helene.Brunou@ipsos.com
Matthieu.Dujas@ipsos.com</t>
  </si>
  <si>
    <t>06 29 99 22 98
x</t>
  </si>
  <si>
    <t>OK
Hélène Brunou</t>
  </si>
  <si>
    <t>OK
Matthieu</t>
  </si>
  <si>
    <t>Mathieu Dujas</t>
  </si>
  <si>
    <t>IPSEN</t>
  </si>
  <si>
    <t>Estelle</t>
  </si>
  <si>
    <t>Gazin</t>
  </si>
  <si>
    <t>VP Treasury, Financing &amp; Credit Management</t>
  </si>
  <si>
    <t>estelle.gazin@ipsen.com</t>
  </si>
  <si>
    <t>07 61 80 62 65</t>
  </si>
  <si>
    <t>En cours</t>
  </si>
  <si>
    <t>SPIE</t>
  </si>
  <si>
    <t>Philippe</t>
  </si>
  <si>
    <t>Soulenq</t>
  </si>
  <si>
    <t>Group Treasury and Financing Director</t>
  </si>
  <si>
    <t>philippe.soulenq@spie.com</t>
  </si>
  <si>
    <t>06 58 18 29 48</t>
  </si>
  <si>
    <t>Philippe Soulenq
Sandrine POTHE
Flavie GIRE
Rafi PHASA</t>
  </si>
  <si>
    <t>L'OREAL</t>
  </si>
  <si>
    <t>Mélina
Aymeric</t>
  </si>
  <si>
    <t>Krouri
Faure</t>
  </si>
  <si>
    <t>Responsable droit bancaire et financier
Project Director M&amp;A and Corporate Finance</t>
  </si>
  <si>
    <t>melina.krouri@loreal.com
aymeric.faure@loreal.com</t>
  </si>
  <si>
    <t>07 88 32 42 13
06 80 16 22 42</t>
  </si>
  <si>
    <t>OK
Melina Krouri
Mathieu Lapassset</t>
  </si>
  <si>
    <t>ESSENDI</t>
  </si>
  <si>
    <t>Laurent
Agathe
Corinne
Charles</t>
  </si>
  <si>
    <t>Bertrand
Chomier
Fornara
Hivet</t>
  </si>
  <si>
    <t>VP Group Financing &amp; Treasury
x
x
x</t>
  </si>
  <si>
    <t>laurent.bertrand@essendi.com
Agathe.CHOMIER@essendi.com
Corinne.FORNARA@essendi.com
Charles.HIVET@essendi.com</t>
  </si>
  <si>
    <t>06 43 45 30 89
x
x
x</t>
  </si>
  <si>
    <t>Laurent bertrant ok</t>
  </si>
  <si>
    <t>Corinne FORNARA (corinne.fornara@essendi.com)
Laurent BERTRAND (laurent.bertrand@essendi.com)
Agathe CHOMIER (agathe.chomier@essendi.com)
Charles HIVET (charles.hivet@essendi.com)
Lita OTMANI (lita.otmani@essendi.com)</t>
  </si>
  <si>
    <t>SODEXO</t>
  </si>
  <si>
    <t>Garry</t>
  </si>
  <si>
    <t>Murphy</t>
  </si>
  <si>
    <t>Group VP Treasury</t>
  </si>
  <si>
    <t>Garry.Murphy@sodexo.com</t>
  </si>
  <si>
    <t>KO</t>
  </si>
  <si>
    <t>ROQUETTE</t>
  </si>
  <si>
    <t>Benoît</t>
  </si>
  <si>
    <t>UTILITAIRE Français ??</t>
  </si>
  <si>
    <t>Christine May</t>
  </si>
  <si>
    <t>ESSILORLUXOTTICA</t>
  </si>
  <si>
    <t>Alessandro</t>
  </si>
  <si>
    <t>Malagrino</t>
  </si>
  <si>
    <t>GROUP TREASURER</t>
  </si>
  <si>
    <t>alessandro.malagrino@essilorluxottica.com</t>
  </si>
  <si>
    <t>06 42 04 08 47</t>
  </si>
  <si>
    <t>Alessandro Malagrino
Nicolas Bregou
Alexandre Charbonnier</t>
  </si>
  <si>
    <t>SNCF</t>
  </si>
  <si>
    <t>Cédric</t>
  </si>
  <si>
    <t>Zanni</t>
  </si>
  <si>
    <t>Head of treasury cash management et projet</t>
  </si>
  <si>
    <t>cedric.zanni@sncf.fr</t>
  </si>
  <si>
    <t>06 86 60 11 08</t>
  </si>
  <si>
    <t>OK
Cédric Zanni
Arnaud Kolb</t>
  </si>
  <si>
    <t>Arnaud Cesari
Grace Vassiriki
Lina Zaibi</t>
  </si>
  <si>
    <t>ROULLIER</t>
  </si>
  <si>
    <t>Anne-Cécile</t>
  </si>
  <si>
    <t>Le Baron</t>
  </si>
  <si>
    <t>Directrice SI Corporate</t>
  </si>
  <si>
    <t>AnneCecile.LeBaron@roullier.com</t>
  </si>
  <si>
    <t>07 87 38 18 48</t>
  </si>
  <si>
    <t>EQUANS</t>
  </si>
  <si>
    <t>Grégory
Henri
Stéphane</t>
  </si>
  <si>
    <t>Devalck
Martinet
Leberre</t>
  </si>
  <si>
    <t>Corporate Finance, Treasury and Insurance Director
X
X</t>
  </si>
  <si>
    <t>gregory.devalck@equans.com
henri.martinet@equans.com
stephane.leberre@equans.com</t>
  </si>
  <si>
    <t>06 76 87 82 56
x
x</t>
  </si>
  <si>
    <t>AG2R LA MONDIALE</t>
  </si>
  <si>
    <t>Alain</t>
  </si>
  <si>
    <t>Debord</t>
  </si>
  <si>
    <t>Responsable trésorerie</t>
  </si>
  <si>
    <t>Alain.DEBORD@ag2rlamondiale.fr</t>
  </si>
  <si>
    <t>01 87 27 20 76</t>
  </si>
  <si>
    <t>MERIEUX NUTRISCIENCES</t>
  </si>
  <si>
    <t>Marie</t>
  </si>
  <si>
    <t>Boissy</t>
  </si>
  <si>
    <t>marie.boissy@mxns.com</t>
  </si>
  <si>
    <t>07 89 20 80 37</t>
  </si>
  <si>
    <t>Marie Boissy
Julien Deville
attente</t>
  </si>
  <si>
    <t>30/01 en cours Marie Boissy + 2 invit</t>
  </si>
  <si>
    <t xml:space="preserve">SNCF
3 2 3 2 2 
MERIEUX
2 3 2 3 3
ESSILOR
1 1 1 1 1 </t>
  </si>
  <si>
    <t>CANDIDAT TRANSFORMATION</t>
  </si>
  <si>
    <t>Verbatim</t>
  </si>
  <si>
    <t>DOSSIER EN</t>
  </si>
  <si>
    <t>PRESENT EACT</t>
  </si>
  <si>
    <t>TIRAGE AU SORT</t>
  </si>
  <si>
    <t>"Fier de voir notre projet de transformation récompensé par l’AFTE. Au-delà de l’excellence opérationnelle atteinte, ce succès célèbre un incroyable voyage d’intégration humaine et culturelle, et confirme notre vision: faire de la trésorerie un pilier stratégique d’agilité et d’innovation, au service de la transformation et de la croissance d’EssilorLuxottica."</t>
  </si>
  <si>
    <t>OK
Alessandro</t>
  </si>
  <si>
    <t>"Le déploiement du TMS Diapason a permis au Groupe SNCF de moderniser sa gestion de trésorerie et des financements en intégrant des processus hautement automatisés et des protocoles de sécurité renforcés. Cette solution innovante offre ainsi à 350  filiales du Groupe un service optimisé, d’une fiabilité accrue et d’une transparence totale."</t>
  </si>
  <si>
    <t>"Une opération d’acquisition majeure pour Mérieux NutriSciences, dans 15 pays sur 4 continents, menée avec agilité par des équipes unies au service de notre mission : Better Food, Better Health, Better World"</t>
  </si>
  <si>
    <t>CANDIDAT FINANCEMENTS</t>
  </si>
  <si>
    <t>"Une opération d’envergure représentant 15 ans de développement en quelques mois. »
« Une stratégie de financement déployée sur 18 mois incluant des financements bancaires, prêt relais, notations, émissions obligataires, et plusieurs financements annexes. »
« Un défi humain qui a transformé la direction Financement et Trésorerie du groupement Mousquetaires »
« Une entrée remarquée sur le marché obligataire, avec deux émissions qui ont fortement performé depuis.</t>
  </si>
  <si>
    <t>"Cette opération de refinancement, aussi complexe qu’exigeante, a marqué un véritable tournant : elle a permis à Essendi de passer d’une situation fragile à une dynamique solide et résolument tournée vers l’avenir. J’adresse un grand merci à l'ensemble des équipes Essendi, conseils, actionnaires et prêteurs, pour leur soutien et sans qui tout cela n’aurait pas été possible."</t>
  </si>
  <si>
    <t>OK
Laurent</t>
  </si>
  <si>
    <t>"Très heureux de voir le Groupe SPIE récompensé pour cette belle opération de refinancement : au-delà de l’excellence opérationnelle atteinte, avec notamment le plus petit coupon depuis Janvier 2022 pour un « BB+ », cette émission inaugurale d’obligations sustainability-linked a permis de parachever l’alignement de l’ensemble des financements du Groupe à ses objectifs ambitieux ESG."</t>
  </si>
  <si>
    <t>CEREMONIE DE REMISE DE PRIX</t>
  </si>
  <si>
    <t xml:space="preserve">Benoit </t>
  </si>
  <si>
    <t>Introduction
Nombre de candidats</t>
  </si>
  <si>
    <t>Jean-Bernard</t>
  </si>
  <si>
    <t>Remerciements Jury
critères d'évaluation, process</t>
  </si>
  <si>
    <t>Catherine</t>
  </si>
  <si>
    <t>Précise récompense lauréat : concours EACT</t>
  </si>
  <si>
    <t>Financements</t>
  </si>
  <si>
    <t>JB introduit candidat et 
Daniel remet trophée</t>
  </si>
  <si>
    <t>Transformation</t>
  </si>
  <si>
    <t xml:space="preserve">Catherine introduit sponsor pose question à PWC sur sponsoring "pourquoi cette caté importante pour vous" 
PWC prend la parole 1min
Catherine annonce 2 et 3 dorothée demande </t>
  </si>
  <si>
    <t>conclusion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</si>
</sst>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BD96D0"/>
        <bgColor indexed="64"/>
      </patternFill>
    </fill>
    <fill>
      <patternFill patternType="solid">
        <fgColor rgb="FFD9C2E4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52">
    <xf numFmtId="0" fontId="0" fillId="0" borderId="0" xfId="0"/>
    <xf numFmtId="0" fontId="0" fillId="0" borderId="0" xfId="0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5" borderId="7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3" fillId="5" borderId="11" xfId="0" applyFont="1" applyFill="1" applyBorder="1" applyAlignment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3" fillId="5" borderId="16" xfId="0" applyFont="1" applyFill="1" applyBorder="1" applyAlignment="1">
      <alignment horizontal="center" vertical="center" wrapText="1"/>
    </xf>
    <xf numFmtId="0" fontId="3" fillId="5" borderId="17" xfId="0" applyFont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horizontal="center" vertical="center" wrapText="1"/>
    </xf>
    <xf numFmtId="0" fontId="4" fillId="0" borderId="1" xfId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10" borderId="1" xfId="0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0" fillId="11" borderId="1" xfId="0" applyFill="1" applyBorder="1" applyAlignment="1">
      <alignment horizontal="center" vertical="center" wrapText="1"/>
    </xf>
    <xf numFmtId="0" fontId="4" fillId="0" borderId="1" xfId="2" applyBorder="1" applyAlignment="1">
      <alignment horizontal="center" vertical="center" wrapText="1"/>
    </xf>
    <xf numFmtId="0" fontId="2" fillId="8" borderId="18" xfId="0" applyFont="1" applyFill="1" applyBorder="1" applyAlignment="1">
      <alignment horizontal="center" vertical="center" wrapText="1"/>
    </xf>
    <xf numFmtId="0" fontId="2" fillId="8" borderId="1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7" borderId="3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 wrapText="1"/>
    </xf>
    <xf numFmtId="0" fontId="2" fillId="6" borderId="3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2" fillId="6" borderId="13" xfId="0" applyFont="1" applyFill="1" applyBorder="1" applyAlignment="1">
      <alignment horizontal="center" vertical="center" wrapText="1"/>
    </xf>
    <xf numFmtId="0" fontId="2" fillId="6" borderId="12" xfId="0" applyFont="1" applyFill="1" applyBorder="1" applyAlignment="1">
      <alignment horizontal="center" vertical="center" wrapText="1"/>
    </xf>
    <xf numFmtId="0" fontId="2" fillId="6" borderId="20" xfId="0" applyFont="1" applyFill="1" applyBorder="1" applyAlignment="1">
      <alignment horizontal="center" vertical="center" wrapText="1"/>
    </xf>
    <xf numFmtId="0" fontId="2" fillId="6" borderId="7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14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2" fillId="5" borderId="0" xfId="0" applyFont="1" applyFill="1" applyAlignment="1">
      <alignment horizontal="center" vertical="center"/>
    </xf>
  </cellXfs>
  <cellStyles count="3">
    <cellStyle name="Hyperlink" xfId="2" xr:uid="{00000000-000B-0000-0000-000008000000}"/>
    <cellStyle name="Lien hypertexte" xfId="1" builtinId="8"/>
    <cellStyle name="Normal" xfId="0" builtinId="0"/>
  </cellStyles>
  <dxfs count="51"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D9C2E4"/>
      <color rgb="FFFBA93B"/>
      <color rgb="FFBD96D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estelle.gazin@ipsen.com" TargetMode="External"/><Relationship Id="rId2" Type="http://schemas.openxmlformats.org/officeDocument/2006/relationships/hyperlink" Target="mailto:Helene.Brunou@ipsos.com" TargetMode="External"/><Relationship Id="rId1" Type="http://schemas.openxmlformats.org/officeDocument/2006/relationships/hyperlink" Target="mailto:laurent.bonhomme@mousquetaires.com" TargetMode="External"/><Relationship Id="rId6" Type="http://schemas.openxmlformats.org/officeDocument/2006/relationships/hyperlink" Target="mailto:laurent.bertrand@essendi.com" TargetMode="External"/><Relationship Id="rId5" Type="http://schemas.openxmlformats.org/officeDocument/2006/relationships/hyperlink" Target="mailto:Garry.Murphy@sodexo.com" TargetMode="External"/><Relationship Id="rId4" Type="http://schemas.openxmlformats.org/officeDocument/2006/relationships/hyperlink" Target="mailto:philippe.soulenq@spie.com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mailto:AnneCecile.LeBaron@roullier.com" TargetMode="External"/><Relationship Id="rId7" Type="http://schemas.openxmlformats.org/officeDocument/2006/relationships/hyperlink" Target="mailto:marie.boissy@mxns.com" TargetMode="External"/><Relationship Id="rId2" Type="http://schemas.openxmlformats.org/officeDocument/2006/relationships/hyperlink" Target="mailto:Garry.Murphy@sodexo.com" TargetMode="External"/><Relationship Id="rId1" Type="http://schemas.openxmlformats.org/officeDocument/2006/relationships/hyperlink" Target="mailto:alessandro.malagrino@essilorluxottica.com" TargetMode="External"/><Relationship Id="rId6" Type="http://schemas.openxmlformats.org/officeDocument/2006/relationships/hyperlink" Target="mailto:gregory.devalck@equans.com" TargetMode="External"/><Relationship Id="rId5" Type="http://schemas.openxmlformats.org/officeDocument/2006/relationships/hyperlink" Target="mailto:cedric.zanni@sncf.fr" TargetMode="External"/><Relationship Id="rId4" Type="http://schemas.openxmlformats.org/officeDocument/2006/relationships/hyperlink" Target="mailto:Alain.DEBORD@ag2rlamondiale.fr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8"/>
  <sheetViews>
    <sheetView zoomScale="85" zoomScaleNormal="85" workbookViewId="0">
      <pane xSplit="2" ySplit="2" topLeftCell="H3" activePane="bottomRight" state="frozen"/>
      <selection pane="bottomRight" activeCell="L8" sqref="L8"/>
      <selection pane="bottomLeft" activeCell="A3" sqref="A3"/>
      <selection pane="topRight" activeCell="C1" sqref="C1"/>
    </sheetView>
  </sheetViews>
  <sheetFormatPr defaultColWidth="11.5703125" defaultRowHeight="15"/>
  <cols>
    <col min="1" max="1" width="6.140625" style="10" customWidth="1"/>
    <col min="2" max="2" width="20.7109375" style="10" customWidth="1"/>
    <col min="3" max="3" width="13.28515625" style="1" customWidth="1"/>
    <col min="4" max="4" width="19.140625" style="1" customWidth="1"/>
    <col min="5" max="5" width="49.85546875" style="1" customWidth="1"/>
    <col min="6" max="6" width="32.28515625" style="1" customWidth="1"/>
    <col min="7" max="7" width="20.7109375" style="1" customWidth="1"/>
    <col min="8" max="11" width="10.85546875" style="1" customWidth="1"/>
    <col min="12" max="12" width="18.140625" style="1" customWidth="1"/>
    <col min="13" max="13" width="9.85546875" style="1" customWidth="1"/>
    <col min="14" max="14" width="54.7109375" style="1" customWidth="1"/>
    <col min="15" max="15" width="11.7109375" style="1" customWidth="1"/>
    <col min="16" max="16" width="5.28515625" style="1" hidden="1" customWidth="1"/>
    <col min="17" max="17" width="8.42578125" style="1" hidden="1" customWidth="1"/>
    <col min="18" max="18" width="51.140625" style="1" customWidth="1"/>
    <col min="19" max="19" width="44.5703125" style="1" hidden="1" customWidth="1"/>
    <col min="20" max="16384" width="11.5703125" style="1"/>
  </cols>
  <sheetData>
    <row r="1" spans="1:22" ht="18.600000000000001" customHeight="1" thickBot="1">
      <c r="A1" s="30" t="s">
        <v>0</v>
      </c>
      <c r="B1" s="31"/>
      <c r="C1" s="31"/>
      <c r="D1" s="31"/>
      <c r="E1" s="31"/>
      <c r="F1" s="31"/>
      <c r="G1" s="32"/>
      <c r="H1" s="37" t="s">
        <v>1</v>
      </c>
      <c r="I1" s="38"/>
      <c r="J1" s="38"/>
      <c r="K1" s="38"/>
      <c r="L1" s="39"/>
      <c r="M1" s="40" t="s">
        <v>2</v>
      </c>
      <c r="N1" s="41"/>
      <c r="O1" s="35" t="s">
        <v>3</v>
      </c>
      <c r="P1" s="28" t="s">
        <v>4</v>
      </c>
      <c r="Q1" s="28" t="s">
        <v>5</v>
      </c>
      <c r="R1" s="35" t="s">
        <v>6</v>
      </c>
      <c r="S1" s="33" t="s">
        <v>7</v>
      </c>
      <c r="V1" s="12">
        <v>1</v>
      </c>
    </row>
    <row r="2" spans="1:22" ht="40.9" customHeight="1">
      <c r="A2" s="5" t="s">
        <v>8</v>
      </c>
      <c r="B2" s="5" t="s">
        <v>9</v>
      </c>
      <c r="C2" s="6" t="s">
        <v>10</v>
      </c>
      <c r="D2" s="6" t="s">
        <v>11</v>
      </c>
      <c r="E2" s="6" t="s">
        <v>12</v>
      </c>
      <c r="F2" s="6" t="s">
        <v>13</v>
      </c>
      <c r="G2" s="7" t="s">
        <v>14</v>
      </c>
      <c r="H2" s="2" t="s">
        <v>15</v>
      </c>
      <c r="I2" s="3" t="s">
        <v>16</v>
      </c>
      <c r="J2" s="4" t="s">
        <v>17</v>
      </c>
      <c r="K2" s="11" t="s">
        <v>18</v>
      </c>
      <c r="L2" s="14" t="s">
        <v>4</v>
      </c>
      <c r="M2" s="42"/>
      <c r="N2" s="43"/>
      <c r="O2" s="36"/>
      <c r="P2" s="29"/>
      <c r="Q2" s="29"/>
      <c r="R2" s="36"/>
      <c r="S2" s="34"/>
      <c r="V2" s="13" t="s">
        <v>19</v>
      </c>
    </row>
    <row r="3" spans="1:22" ht="67.900000000000006" customHeight="1">
      <c r="A3" s="20">
        <v>1</v>
      </c>
      <c r="B3" s="9" t="s">
        <v>20</v>
      </c>
      <c r="C3" s="8" t="s">
        <v>21</v>
      </c>
      <c r="D3" s="8" t="s">
        <v>22</v>
      </c>
      <c r="E3" s="8" t="s">
        <v>23</v>
      </c>
      <c r="F3" s="19" t="s">
        <v>24</v>
      </c>
      <c r="G3" s="8" t="s">
        <v>25</v>
      </c>
      <c r="H3" s="8" t="s">
        <v>26</v>
      </c>
      <c r="I3" s="8" t="s">
        <v>26</v>
      </c>
      <c r="J3" s="8" t="s">
        <v>26</v>
      </c>
      <c r="K3" s="8" t="s">
        <v>26</v>
      </c>
      <c r="L3" s="8"/>
      <c r="M3" s="8" t="s">
        <v>26</v>
      </c>
      <c r="N3" s="23" t="s">
        <v>27</v>
      </c>
      <c r="O3" s="8" t="s">
        <v>26</v>
      </c>
      <c r="P3" s="8"/>
      <c r="Q3" s="8"/>
      <c r="R3" s="8" t="s">
        <v>28</v>
      </c>
      <c r="S3" s="8"/>
    </row>
    <row r="4" spans="1:22" ht="36" customHeight="1">
      <c r="A4" s="9"/>
      <c r="B4" s="9" t="s">
        <v>29</v>
      </c>
      <c r="C4" s="8" t="s">
        <v>30</v>
      </c>
      <c r="D4" s="8" t="s">
        <v>31</v>
      </c>
      <c r="E4" s="8" t="s">
        <v>32</v>
      </c>
      <c r="F4" s="19" t="s">
        <v>33</v>
      </c>
      <c r="G4" s="8" t="s">
        <v>34</v>
      </c>
      <c r="H4" s="8" t="s">
        <v>26</v>
      </c>
      <c r="I4" s="8" t="s">
        <v>26</v>
      </c>
      <c r="J4" s="8" t="s">
        <v>26</v>
      </c>
      <c r="K4" s="8" t="s">
        <v>26</v>
      </c>
      <c r="L4" s="8" t="s">
        <v>35</v>
      </c>
      <c r="M4" s="8" t="s">
        <v>36</v>
      </c>
      <c r="N4" s="23" t="s">
        <v>37</v>
      </c>
      <c r="O4" s="8"/>
      <c r="P4" s="8"/>
      <c r="Q4" s="8"/>
      <c r="R4" s="8"/>
      <c r="S4" s="8"/>
    </row>
    <row r="5" spans="1:22" ht="36" customHeight="1">
      <c r="A5" s="9"/>
      <c r="B5" s="9" t="s">
        <v>38</v>
      </c>
      <c r="C5" s="8" t="s">
        <v>39</v>
      </c>
      <c r="D5" s="8" t="s">
        <v>40</v>
      </c>
      <c r="E5" s="8" t="s">
        <v>41</v>
      </c>
      <c r="F5" s="19" t="s">
        <v>42</v>
      </c>
      <c r="G5" s="8" t="s">
        <v>43</v>
      </c>
      <c r="H5" s="8" t="s">
        <v>26</v>
      </c>
      <c r="I5" s="8" t="s">
        <v>26</v>
      </c>
      <c r="J5" s="8" t="s">
        <v>26</v>
      </c>
      <c r="K5" s="8" t="s">
        <v>26</v>
      </c>
      <c r="L5" s="8" t="s">
        <v>44</v>
      </c>
      <c r="M5" s="8" t="s">
        <v>26</v>
      </c>
      <c r="N5" s="23"/>
      <c r="O5" s="8"/>
      <c r="P5" s="8"/>
      <c r="Q5" s="8"/>
      <c r="R5" s="8"/>
      <c r="S5" s="8"/>
    </row>
    <row r="6" spans="1:22" ht="65.45" customHeight="1">
      <c r="A6" s="13">
        <v>2</v>
      </c>
      <c r="B6" s="9" t="s">
        <v>45</v>
      </c>
      <c r="C6" s="8" t="s">
        <v>46</v>
      </c>
      <c r="D6" s="8" t="s">
        <v>47</v>
      </c>
      <c r="E6" s="8" t="s">
        <v>48</v>
      </c>
      <c r="F6" s="19" t="s">
        <v>49</v>
      </c>
      <c r="G6" s="8" t="s">
        <v>50</v>
      </c>
      <c r="H6" s="8" t="s">
        <v>26</v>
      </c>
      <c r="I6" s="8" t="s">
        <v>26</v>
      </c>
      <c r="J6" s="8" t="s">
        <v>26</v>
      </c>
      <c r="K6" s="8" t="s">
        <v>26</v>
      </c>
      <c r="L6" s="8" t="s">
        <v>44</v>
      </c>
      <c r="M6" s="8" t="s">
        <v>26</v>
      </c>
      <c r="N6" s="23" t="s">
        <v>51</v>
      </c>
      <c r="O6" s="8" t="s">
        <v>26</v>
      </c>
      <c r="P6" s="8"/>
      <c r="Q6" s="8"/>
      <c r="R6" s="8" t="s">
        <v>28</v>
      </c>
      <c r="S6" s="8"/>
    </row>
    <row r="7" spans="1:22" ht="54" customHeight="1">
      <c r="A7" s="9"/>
      <c r="B7" s="9" t="s">
        <v>52</v>
      </c>
      <c r="C7" s="8" t="s">
        <v>53</v>
      </c>
      <c r="D7" s="8" t="s">
        <v>54</v>
      </c>
      <c r="E7" s="8" t="s">
        <v>55</v>
      </c>
      <c r="F7" s="8" t="s">
        <v>56</v>
      </c>
      <c r="G7" s="8" t="s">
        <v>57</v>
      </c>
      <c r="H7" s="8" t="s">
        <v>26</v>
      </c>
      <c r="I7" s="8" t="s">
        <v>26</v>
      </c>
      <c r="J7" s="8" t="s">
        <v>26</v>
      </c>
      <c r="K7" s="8" t="s">
        <v>26</v>
      </c>
      <c r="L7" s="8" t="s">
        <v>58</v>
      </c>
      <c r="M7" s="8" t="s">
        <v>44</v>
      </c>
      <c r="N7" s="8"/>
      <c r="O7" s="8"/>
      <c r="P7" s="8"/>
      <c r="Q7" s="8"/>
      <c r="R7" s="8"/>
      <c r="S7" s="8"/>
    </row>
    <row r="8" spans="1:22" ht="101.45" customHeight="1">
      <c r="A8" s="20">
        <v>1</v>
      </c>
      <c r="B8" s="9" t="s">
        <v>59</v>
      </c>
      <c r="C8" s="8" t="s">
        <v>60</v>
      </c>
      <c r="D8" s="8" t="s">
        <v>61</v>
      </c>
      <c r="E8" s="8" t="s">
        <v>62</v>
      </c>
      <c r="F8" s="19" t="s">
        <v>63</v>
      </c>
      <c r="G8" s="8" t="s">
        <v>64</v>
      </c>
      <c r="H8" s="8" t="s">
        <v>26</v>
      </c>
      <c r="I8" s="8" t="s">
        <v>26</v>
      </c>
      <c r="J8" s="8" t="s">
        <v>26</v>
      </c>
      <c r="K8" s="8" t="s">
        <v>26</v>
      </c>
      <c r="L8" s="8" t="s">
        <v>65</v>
      </c>
      <c r="M8" s="8" t="s">
        <v>26</v>
      </c>
      <c r="N8" s="23" t="s">
        <v>66</v>
      </c>
      <c r="O8" s="8" t="s">
        <v>26</v>
      </c>
      <c r="P8" s="8"/>
      <c r="Q8" s="8"/>
      <c r="R8" s="8" t="s">
        <v>28</v>
      </c>
      <c r="S8" s="8"/>
    </row>
    <row r="9" spans="1:22" ht="36" customHeight="1">
      <c r="A9" s="9"/>
      <c r="B9" s="9" t="s">
        <v>67</v>
      </c>
      <c r="C9" s="8" t="s">
        <v>68</v>
      </c>
      <c r="D9" s="8" t="s">
        <v>69</v>
      </c>
      <c r="E9" s="8" t="s">
        <v>70</v>
      </c>
      <c r="F9" s="19" t="s">
        <v>71</v>
      </c>
      <c r="G9" s="8"/>
      <c r="H9" s="8" t="s">
        <v>26</v>
      </c>
      <c r="I9" s="8" t="s">
        <v>26</v>
      </c>
      <c r="J9" s="8" t="s">
        <v>26</v>
      </c>
      <c r="K9" s="8" t="s">
        <v>26</v>
      </c>
      <c r="L9" s="8" t="s">
        <v>44</v>
      </c>
      <c r="M9" s="8" t="s">
        <v>72</v>
      </c>
      <c r="N9" s="8"/>
      <c r="O9" s="8"/>
      <c r="P9" s="8"/>
      <c r="Q9" s="8"/>
      <c r="R9" s="8"/>
      <c r="S9" s="8"/>
    </row>
    <row r="10" spans="1:22" ht="36" hidden="1" customHeight="1">
      <c r="A10" s="9"/>
      <c r="B10" s="9" t="s">
        <v>73</v>
      </c>
      <c r="C10" s="8"/>
      <c r="D10" s="8"/>
      <c r="E10" s="8"/>
      <c r="F10" s="8"/>
      <c r="G10" s="8"/>
      <c r="H10" s="8" t="s">
        <v>26</v>
      </c>
      <c r="I10" s="8"/>
      <c r="J10" s="8"/>
      <c r="K10" s="8"/>
      <c r="L10" s="8"/>
      <c r="M10" s="8"/>
      <c r="N10" s="8"/>
      <c r="O10" s="8"/>
      <c r="P10" s="8"/>
      <c r="Q10" s="8"/>
      <c r="R10" s="8" t="s">
        <v>74</v>
      </c>
      <c r="S10" s="8"/>
    </row>
    <row r="11" spans="1:22" ht="36" hidden="1" customHeight="1">
      <c r="A11" s="9"/>
      <c r="B11" s="9" t="s">
        <v>75</v>
      </c>
      <c r="C11" s="8"/>
      <c r="D11" s="8"/>
      <c r="E11" s="8"/>
      <c r="F11" s="8"/>
      <c r="G11" s="8"/>
      <c r="H11" s="8" t="s">
        <v>26</v>
      </c>
      <c r="I11" s="8"/>
      <c r="J11" s="8"/>
      <c r="K11" s="8"/>
      <c r="L11" s="8"/>
      <c r="M11" s="8"/>
      <c r="N11" s="8"/>
      <c r="O11" s="8"/>
      <c r="P11" s="8"/>
      <c r="Q11" s="8"/>
      <c r="R11" s="8" t="s">
        <v>76</v>
      </c>
      <c r="S11" s="8"/>
    </row>
    <row r="12" spans="1:22">
      <c r="S12" s="8"/>
    </row>
    <row r="15" spans="1:22" ht="31.9" customHeight="1">
      <c r="B15" s="1"/>
    </row>
    <row r="16" spans="1:22" ht="31.9" customHeight="1">
      <c r="B16" s="1"/>
    </row>
    <row r="17" spans="2:2" ht="31.9" customHeight="1">
      <c r="B17" s="1"/>
    </row>
    <row r="18" spans="2:2" ht="31.9" customHeight="1"/>
  </sheetData>
  <mergeCells count="8">
    <mergeCell ref="P1:P2"/>
    <mergeCell ref="Q1:Q2"/>
    <mergeCell ref="A1:G1"/>
    <mergeCell ref="S1:S2"/>
    <mergeCell ref="R1:R2"/>
    <mergeCell ref="H1:L1"/>
    <mergeCell ref="O1:O2"/>
    <mergeCell ref="M1:N2"/>
  </mergeCells>
  <conditionalFormatting sqref="H1">
    <cfRule type="containsText" dxfId="50" priority="30" operator="containsText" text="OK">
      <formula>NOT(ISERROR(SEARCH("OK",H1)))</formula>
    </cfRule>
  </conditionalFormatting>
  <conditionalFormatting sqref="H2:L3 H10:L1048576 H4:K9">
    <cfRule type="containsText" dxfId="49" priority="19" operator="containsText" text="OK">
      <formula>NOT(ISERROR(SEARCH("OK",H2)))</formula>
    </cfRule>
  </conditionalFormatting>
  <conditionalFormatting sqref="M4:N5">
    <cfRule type="containsText" dxfId="48" priority="14" operator="containsText" text="OK">
      <formula>NOT(ISERROR(SEARCH("OK",M4)))</formula>
    </cfRule>
  </conditionalFormatting>
  <conditionalFormatting sqref="L7:N7">
    <cfRule type="containsText" dxfId="47" priority="13" operator="containsText" text="OK">
      <formula>NOT(ISERROR(SEARCH("OK",L7)))</formula>
    </cfRule>
  </conditionalFormatting>
  <conditionalFormatting sqref="M8:N9">
    <cfRule type="containsText" dxfId="46" priority="18" operator="containsText" text="OK">
      <formula>NOT(ISERROR(SEARCH("OK",M8)))</formula>
    </cfRule>
  </conditionalFormatting>
  <conditionalFormatting sqref="M3:O3">
    <cfRule type="containsText" dxfId="45" priority="16" operator="containsText" text="OK">
      <formula>NOT(ISERROR(SEARCH("OK",M3)))</formula>
    </cfRule>
  </conditionalFormatting>
  <conditionalFormatting sqref="M3:O9">
    <cfRule type="containsText" dxfId="44" priority="12" operator="containsText" text="KO">
      <formula>NOT(ISERROR(SEARCH("KO",M3)))</formula>
    </cfRule>
    <cfRule type="containsText" dxfId="43" priority="17" operator="containsText" text="En cours">
      <formula>NOT(ISERROR(SEARCH("En cours",M3)))</formula>
    </cfRule>
  </conditionalFormatting>
  <conditionalFormatting sqref="M6:O6">
    <cfRule type="containsText" dxfId="42" priority="15" operator="containsText" text="OK">
      <formula>NOT(ISERROR(SEARCH("OK",M6)))</formula>
    </cfRule>
  </conditionalFormatting>
  <conditionalFormatting sqref="O8">
    <cfRule type="containsText" dxfId="41" priority="11" operator="containsText" text="OK">
      <formula>NOT(ISERROR(SEARCH("OK",O8)))</formula>
    </cfRule>
  </conditionalFormatting>
  <conditionalFormatting sqref="L4:L6">
    <cfRule type="containsText" dxfId="40" priority="9" operator="containsText" text="OK">
      <formula>NOT(ISERROR(SEARCH("OK",L4)))</formula>
    </cfRule>
  </conditionalFormatting>
  <conditionalFormatting sqref="L4:L6">
    <cfRule type="containsText" dxfId="39" priority="8" operator="containsText" text="KO">
      <formula>NOT(ISERROR(SEARCH("KO",L4)))</formula>
    </cfRule>
    <cfRule type="containsText" dxfId="38" priority="10" operator="containsText" text="En cours">
      <formula>NOT(ISERROR(SEARCH("En cours",L4)))</formula>
    </cfRule>
  </conditionalFormatting>
  <conditionalFormatting sqref="L7">
    <cfRule type="containsText" dxfId="37" priority="6" operator="containsText" text="KO">
      <formula>NOT(ISERROR(SEARCH("KO",L7)))</formula>
    </cfRule>
    <cfRule type="containsText" dxfId="36" priority="7" operator="containsText" text="En cours">
      <formula>NOT(ISERROR(SEARCH("En cours",L7)))</formula>
    </cfRule>
  </conditionalFormatting>
  <conditionalFormatting sqref="L9">
    <cfRule type="containsText" dxfId="35" priority="5" operator="containsText" text="OK">
      <formula>NOT(ISERROR(SEARCH("OK",L9)))</formula>
    </cfRule>
  </conditionalFormatting>
  <conditionalFormatting sqref="L9">
    <cfRule type="containsText" dxfId="34" priority="3" operator="containsText" text="KO">
      <formula>NOT(ISERROR(SEARCH("KO",L9)))</formula>
    </cfRule>
    <cfRule type="containsText" dxfId="33" priority="4" operator="containsText" text="En cours">
      <formula>NOT(ISERROR(SEARCH("En cours",L9)))</formula>
    </cfRule>
  </conditionalFormatting>
  <conditionalFormatting sqref="L8">
    <cfRule type="containsText" dxfId="32" priority="2" operator="containsText" text="En cours">
      <formula>NOT(ISERROR(SEARCH("En cours",L8)))</formula>
    </cfRule>
  </conditionalFormatting>
  <conditionalFormatting sqref="L8">
    <cfRule type="containsText" dxfId="31" priority="1" operator="containsText" text="OK">
      <formula>NOT(ISERROR(SEARCH("OK",L8)))</formula>
    </cfRule>
  </conditionalFormatting>
  <hyperlinks>
    <hyperlink ref="F3" r:id="rId1" xr:uid="{FA87E948-34C7-4B39-9E5C-7AE118D8C2B8}"/>
    <hyperlink ref="F4" r:id="rId2" display="Helene.Brunou@ipsos.com" xr:uid="{BADA6521-309E-4389-AD71-93DF9014F4CB}"/>
    <hyperlink ref="F5" r:id="rId3" xr:uid="{0A8220F1-07CF-41CF-97EA-CFF2B5FDF59A}"/>
    <hyperlink ref="F6" r:id="rId4" xr:uid="{5CB67616-3ECE-4C8C-ACBC-35EB7024DCD7}"/>
    <hyperlink ref="F9" r:id="rId5" xr:uid="{03B178E6-98F9-4286-ADC4-FDA716D515B0}"/>
    <hyperlink ref="F8" r:id="rId6" display="laurent.bertrand@essendi.com" xr:uid="{88C7ABDB-863F-466E-883E-0251ACF2E296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D72164-65E9-411E-96C0-09E160D19698}">
  <dimension ref="A1:V13"/>
  <sheetViews>
    <sheetView tabSelected="1" zoomScale="85" zoomScaleNormal="85" workbookViewId="0">
      <pane xSplit="2" ySplit="2" topLeftCell="I4" activePane="bottomRight" state="frozen"/>
      <selection pane="bottomRight" activeCell="L9" sqref="L9"/>
      <selection pane="bottomLeft" activeCell="A3" sqref="A3"/>
      <selection pane="topRight" activeCell="C1" sqref="C1"/>
    </sheetView>
  </sheetViews>
  <sheetFormatPr defaultColWidth="11.5703125" defaultRowHeight="15"/>
  <cols>
    <col min="1" max="1" width="5.7109375" style="10" customWidth="1"/>
    <col min="2" max="2" width="19.28515625" style="10" customWidth="1"/>
    <col min="3" max="3" width="13.28515625" style="1" customWidth="1"/>
    <col min="4" max="4" width="19.140625" style="1" customWidth="1"/>
    <col min="5" max="5" width="52.140625" style="1" customWidth="1"/>
    <col min="6" max="6" width="29.140625" style="1" customWidth="1"/>
    <col min="7" max="7" width="16.7109375" style="1" bestFit="1" customWidth="1"/>
    <col min="8" max="11" width="10.28515625" style="1" customWidth="1"/>
    <col min="12" max="12" width="20.28515625" style="1" customWidth="1"/>
    <col min="13" max="13" width="11.28515625" style="1" customWidth="1"/>
    <col min="14" max="14" width="65" style="1" customWidth="1"/>
    <col min="15" max="15" width="11.28515625" style="1" bestFit="1" customWidth="1"/>
    <col min="16" max="16" width="5.28515625" style="1" hidden="1" customWidth="1"/>
    <col min="17" max="17" width="8.140625" style="1" hidden="1" customWidth="1"/>
    <col min="18" max="18" width="64.85546875" style="1" customWidth="1"/>
    <col min="19" max="19" width="18.5703125" style="1" hidden="1" customWidth="1"/>
    <col min="20" max="16384" width="11.5703125" style="1"/>
  </cols>
  <sheetData>
    <row r="1" spans="1:22" ht="18.600000000000001" customHeight="1" thickBot="1">
      <c r="A1" s="30" t="s">
        <v>0</v>
      </c>
      <c r="B1" s="31"/>
      <c r="C1" s="31"/>
      <c r="D1" s="31"/>
      <c r="E1" s="31"/>
      <c r="F1" s="31"/>
      <c r="G1" s="32"/>
      <c r="H1" s="44" t="s">
        <v>1</v>
      </c>
      <c r="I1" s="45"/>
      <c r="J1" s="45"/>
      <c r="K1" s="45"/>
      <c r="L1" s="46"/>
      <c r="M1" s="40" t="s">
        <v>2</v>
      </c>
      <c r="N1" s="41"/>
      <c r="O1" s="35" t="s">
        <v>3</v>
      </c>
      <c r="P1" s="28" t="s">
        <v>4</v>
      </c>
      <c r="Q1" s="28" t="s">
        <v>5</v>
      </c>
      <c r="R1" s="35" t="s">
        <v>6</v>
      </c>
      <c r="S1" s="33" t="s">
        <v>7</v>
      </c>
      <c r="V1" s="12">
        <v>1</v>
      </c>
    </row>
    <row r="2" spans="1:22" ht="40.9" customHeight="1">
      <c r="A2" s="5" t="s">
        <v>8</v>
      </c>
      <c r="B2" s="5" t="s">
        <v>9</v>
      </c>
      <c r="C2" s="6" t="s">
        <v>10</v>
      </c>
      <c r="D2" s="6" t="s">
        <v>11</v>
      </c>
      <c r="E2" s="6" t="s">
        <v>12</v>
      </c>
      <c r="F2" s="6" t="s">
        <v>13</v>
      </c>
      <c r="G2" s="7" t="s">
        <v>14</v>
      </c>
      <c r="H2" s="15" t="s">
        <v>15</v>
      </c>
      <c r="I2" s="16" t="s">
        <v>16</v>
      </c>
      <c r="J2" s="17" t="s">
        <v>17</v>
      </c>
      <c r="K2" s="16" t="s">
        <v>18</v>
      </c>
      <c r="L2" s="18" t="s">
        <v>4</v>
      </c>
      <c r="M2" s="42"/>
      <c r="N2" s="43"/>
      <c r="O2" s="36"/>
      <c r="P2" s="29"/>
      <c r="Q2" s="29"/>
      <c r="R2" s="36"/>
      <c r="S2" s="34"/>
      <c r="V2" s="13" t="s">
        <v>19</v>
      </c>
    </row>
    <row r="3" spans="1:22" ht="63.6" customHeight="1">
      <c r="A3" s="20">
        <v>1</v>
      </c>
      <c r="B3" s="9" t="s">
        <v>77</v>
      </c>
      <c r="C3" s="8" t="s">
        <v>78</v>
      </c>
      <c r="D3" s="8" t="s">
        <v>79</v>
      </c>
      <c r="E3" s="8" t="s">
        <v>80</v>
      </c>
      <c r="F3" s="27" t="s">
        <v>81</v>
      </c>
      <c r="G3" s="8" t="s">
        <v>82</v>
      </c>
      <c r="H3" s="8" t="s">
        <v>26</v>
      </c>
      <c r="I3" s="8" t="s">
        <v>26</v>
      </c>
      <c r="J3" s="8" t="s">
        <v>26</v>
      </c>
      <c r="K3" s="8" t="s">
        <v>26</v>
      </c>
      <c r="L3" s="8" t="s">
        <v>26</v>
      </c>
      <c r="M3" s="8" t="s">
        <v>26</v>
      </c>
      <c r="N3" s="23" t="s">
        <v>83</v>
      </c>
      <c r="O3" s="8" t="s">
        <v>26</v>
      </c>
      <c r="P3" s="8"/>
      <c r="Q3" s="8"/>
      <c r="R3" s="8"/>
      <c r="S3" s="8"/>
    </row>
    <row r="4" spans="1:22" ht="97.9" customHeight="1">
      <c r="A4" s="13">
        <v>2</v>
      </c>
      <c r="B4" s="9" t="s">
        <v>84</v>
      </c>
      <c r="C4" s="8" t="s">
        <v>85</v>
      </c>
      <c r="D4" s="8" t="s">
        <v>86</v>
      </c>
      <c r="E4" s="8" t="s">
        <v>87</v>
      </c>
      <c r="F4" s="27" t="s">
        <v>88</v>
      </c>
      <c r="G4" s="8" t="s">
        <v>89</v>
      </c>
      <c r="H4" s="8" t="s">
        <v>26</v>
      </c>
      <c r="I4" s="8" t="s">
        <v>26</v>
      </c>
      <c r="J4" s="8" t="s">
        <v>26</v>
      </c>
      <c r="K4" s="8" t="s">
        <v>26</v>
      </c>
      <c r="L4" s="8" t="s">
        <v>90</v>
      </c>
      <c r="M4" s="8" t="s">
        <v>26</v>
      </c>
      <c r="N4" s="23" t="s">
        <v>91</v>
      </c>
      <c r="O4" s="8" t="s">
        <v>26</v>
      </c>
      <c r="P4" s="8"/>
      <c r="Q4" s="8"/>
      <c r="R4" s="8"/>
      <c r="S4" s="8"/>
    </row>
    <row r="5" spans="1:22" ht="36" customHeight="1">
      <c r="A5" s="9"/>
      <c r="B5" s="9" t="s">
        <v>92</v>
      </c>
      <c r="C5" s="8" t="s">
        <v>93</v>
      </c>
      <c r="D5" s="8" t="s">
        <v>94</v>
      </c>
      <c r="E5" s="8" t="s">
        <v>95</v>
      </c>
      <c r="F5" s="27" t="s">
        <v>96</v>
      </c>
      <c r="G5" s="8" t="s">
        <v>97</v>
      </c>
      <c r="H5" s="8" t="s">
        <v>26</v>
      </c>
      <c r="I5" s="8" t="s">
        <v>26</v>
      </c>
      <c r="J5" s="8" t="s">
        <v>26</v>
      </c>
      <c r="K5" s="8" t="s">
        <v>26</v>
      </c>
      <c r="L5" s="8" t="s">
        <v>44</v>
      </c>
      <c r="M5" s="8" t="s">
        <v>44</v>
      </c>
      <c r="N5" s="8"/>
      <c r="O5" s="8"/>
      <c r="P5" s="8"/>
      <c r="Q5" s="8"/>
      <c r="R5" s="8"/>
      <c r="S5" s="8"/>
    </row>
    <row r="6" spans="1:22" ht="45.75">
      <c r="A6" s="9"/>
      <c r="B6" s="9" t="s">
        <v>98</v>
      </c>
      <c r="C6" s="8" t="s">
        <v>99</v>
      </c>
      <c r="D6" s="8" t="s">
        <v>100</v>
      </c>
      <c r="E6" s="8" t="s">
        <v>101</v>
      </c>
      <c r="F6" s="19" t="s">
        <v>102</v>
      </c>
      <c r="G6" s="8" t="s">
        <v>103</v>
      </c>
      <c r="H6" s="8" t="s">
        <v>26</v>
      </c>
      <c r="I6" s="8" t="s">
        <v>26</v>
      </c>
      <c r="J6" s="8" t="s">
        <v>26</v>
      </c>
      <c r="K6" s="8" t="s">
        <v>26</v>
      </c>
      <c r="L6" s="8" t="s">
        <v>44</v>
      </c>
      <c r="M6" s="8" t="s">
        <v>44</v>
      </c>
      <c r="N6" s="8"/>
      <c r="O6" s="8"/>
      <c r="P6" s="8"/>
      <c r="Q6" s="8"/>
      <c r="R6" s="8"/>
      <c r="S6" s="8"/>
    </row>
    <row r="7" spans="1:22" ht="36" customHeight="1">
      <c r="A7" s="9"/>
      <c r="B7" s="9" t="s">
        <v>67</v>
      </c>
      <c r="C7" s="8" t="s">
        <v>68</v>
      </c>
      <c r="D7" s="8" t="s">
        <v>69</v>
      </c>
      <c r="E7" s="8" t="s">
        <v>70</v>
      </c>
      <c r="F7" s="19" t="s">
        <v>71</v>
      </c>
      <c r="G7" s="8"/>
      <c r="H7" s="8" t="s">
        <v>26</v>
      </c>
      <c r="I7" s="8" t="s">
        <v>26</v>
      </c>
      <c r="J7" s="8" t="s">
        <v>26</v>
      </c>
      <c r="K7" s="8"/>
      <c r="L7" s="8" t="s">
        <v>44</v>
      </c>
      <c r="M7" s="8" t="s">
        <v>72</v>
      </c>
      <c r="N7" s="8"/>
      <c r="O7" s="8"/>
      <c r="P7" s="8"/>
      <c r="Q7" s="8"/>
      <c r="R7" s="8"/>
      <c r="S7" s="8"/>
    </row>
    <row r="8" spans="1:22" ht="36" customHeight="1">
      <c r="A8" s="9"/>
      <c r="B8" s="9" t="s">
        <v>104</v>
      </c>
      <c r="C8" s="8" t="s">
        <v>105</v>
      </c>
      <c r="D8" s="8" t="s">
        <v>106</v>
      </c>
      <c r="E8" s="8" t="s">
        <v>107</v>
      </c>
      <c r="F8" s="27" t="s">
        <v>108</v>
      </c>
      <c r="G8" s="8" t="s">
        <v>109</v>
      </c>
      <c r="H8" s="8" t="s">
        <v>26</v>
      </c>
      <c r="I8" s="8" t="s">
        <v>26</v>
      </c>
      <c r="J8" s="8" t="s">
        <v>26</v>
      </c>
      <c r="K8" s="8" t="s">
        <v>26</v>
      </c>
      <c r="L8" s="8" t="s">
        <v>90</v>
      </c>
      <c r="M8" s="8" t="s">
        <v>26</v>
      </c>
      <c r="N8" s="23"/>
      <c r="O8" s="8"/>
      <c r="P8" s="8"/>
      <c r="Q8" s="8"/>
      <c r="R8" s="8"/>
      <c r="S8" s="8"/>
    </row>
    <row r="9" spans="1:22" ht="62.45" customHeight="1">
      <c r="A9" s="13">
        <v>3</v>
      </c>
      <c r="B9" s="9" t="s">
        <v>110</v>
      </c>
      <c r="C9" s="8" t="s">
        <v>111</v>
      </c>
      <c r="D9" s="8" t="s">
        <v>112</v>
      </c>
      <c r="E9" s="8" t="s">
        <v>48</v>
      </c>
      <c r="F9" s="19" t="s">
        <v>113</v>
      </c>
      <c r="G9" s="8" t="s">
        <v>114</v>
      </c>
      <c r="H9" s="8" t="s">
        <v>26</v>
      </c>
      <c r="I9" s="8" t="s">
        <v>26</v>
      </c>
      <c r="J9" s="8" t="s">
        <v>26</v>
      </c>
      <c r="K9" s="8" t="s">
        <v>26</v>
      </c>
      <c r="L9" s="8" t="s">
        <v>44</v>
      </c>
      <c r="M9" s="8" t="s">
        <v>44</v>
      </c>
      <c r="N9" s="23" t="s">
        <v>115</v>
      </c>
      <c r="O9" s="8" t="s">
        <v>44</v>
      </c>
      <c r="P9" s="8"/>
      <c r="Q9" s="8"/>
      <c r="R9" s="8" t="s">
        <v>116</v>
      </c>
      <c r="S9" s="8"/>
    </row>
    <row r="12" spans="1:22" ht="13.9" customHeight="1"/>
    <row r="13" spans="1:22" ht="87" customHeight="1">
      <c r="B13" s="10" t="s">
        <v>117</v>
      </c>
    </row>
  </sheetData>
  <mergeCells count="8">
    <mergeCell ref="R1:R2"/>
    <mergeCell ref="A1:G1"/>
    <mergeCell ref="S1:S2"/>
    <mergeCell ref="H1:L1"/>
    <mergeCell ref="O1:O2"/>
    <mergeCell ref="P1:P2"/>
    <mergeCell ref="Q1:Q2"/>
    <mergeCell ref="M1:N2"/>
  </mergeCells>
  <conditionalFormatting sqref="H1 H2:L3 H10:L1048576 H4:K9">
    <cfRule type="containsText" dxfId="30" priority="26" operator="containsText" text="OK">
      <formula>NOT(ISERROR(SEARCH("OK",H1)))</formula>
    </cfRule>
  </conditionalFormatting>
  <conditionalFormatting sqref="M7:N7">
    <cfRule type="containsText" dxfId="29" priority="9" operator="containsText" text="KO">
      <formula>NOT(ISERROR(SEARCH("KO",M7)))</formula>
    </cfRule>
    <cfRule type="containsText" dxfId="28" priority="10" operator="containsText" text="En cours">
      <formula>NOT(ISERROR(SEARCH("En cours",M7)))</formula>
    </cfRule>
  </conditionalFormatting>
  <conditionalFormatting sqref="M3:O6 O7 M8:O9">
    <cfRule type="containsText" dxfId="27" priority="13" operator="containsText" text="En cours">
      <formula>NOT(ISERROR(SEARCH("En cours",M3)))</formula>
    </cfRule>
  </conditionalFormatting>
  <conditionalFormatting sqref="M3:O9">
    <cfRule type="containsText" dxfId="26" priority="11" operator="containsText" text="OK">
      <formula>NOT(ISERROR(SEARCH("OK",M3)))</formula>
    </cfRule>
  </conditionalFormatting>
  <conditionalFormatting sqref="L4:L5">
    <cfRule type="containsText" dxfId="25" priority="8" operator="containsText" text="En cours">
      <formula>NOT(ISERROR(SEARCH("En cours",L4)))</formula>
    </cfRule>
  </conditionalFormatting>
  <conditionalFormatting sqref="L4:L5">
    <cfRule type="containsText" dxfId="24" priority="7" operator="containsText" text="OK">
      <formula>NOT(ISERROR(SEARCH("OK",L4)))</formula>
    </cfRule>
  </conditionalFormatting>
  <conditionalFormatting sqref="L6">
    <cfRule type="containsText" dxfId="23" priority="6" operator="containsText" text="En cours">
      <formula>NOT(ISERROR(SEARCH("En cours",L6)))</formula>
    </cfRule>
  </conditionalFormatting>
  <conditionalFormatting sqref="L6">
    <cfRule type="containsText" dxfId="22" priority="5" operator="containsText" text="OK">
      <formula>NOT(ISERROR(SEARCH("OK",L6)))</formula>
    </cfRule>
  </conditionalFormatting>
  <conditionalFormatting sqref="L7">
    <cfRule type="containsText" dxfId="21" priority="4" operator="containsText" text="En cours">
      <formula>NOT(ISERROR(SEARCH("En cours",L7)))</formula>
    </cfRule>
  </conditionalFormatting>
  <conditionalFormatting sqref="L7">
    <cfRule type="containsText" dxfId="20" priority="3" operator="containsText" text="OK">
      <formula>NOT(ISERROR(SEARCH("OK",L7)))</formula>
    </cfRule>
  </conditionalFormatting>
  <conditionalFormatting sqref="L8:L9">
    <cfRule type="containsText" dxfId="19" priority="2" operator="containsText" text="En cours">
      <formula>NOT(ISERROR(SEARCH("En cours",L8)))</formula>
    </cfRule>
  </conditionalFormatting>
  <conditionalFormatting sqref="L8:L9">
    <cfRule type="containsText" dxfId="18" priority="1" operator="containsText" text="OK">
      <formula>NOT(ISERROR(SEARCH("OK",L8)))</formula>
    </cfRule>
  </conditionalFormatting>
  <hyperlinks>
    <hyperlink ref="F3" r:id="rId1" xr:uid="{3D268071-3A3B-4DD3-B630-A6FAD3FDF96E}"/>
    <hyperlink ref="F7" r:id="rId2" xr:uid="{EF641E25-222E-42CE-A98E-9CB730BFECC5}"/>
    <hyperlink ref="F5" r:id="rId3" xr:uid="{955932D4-1253-4AD8-B039-3428FD8CF322}"/>
    <hyperlink ref="F8" r:id="rId4" xr:uid="{6473D5B8-6733-4AAE-925C-A9F219DA530F}"/>
    <hyperlink ref="F4" r:id="rId5" xr:uid="{19568E14-BCEB-4694-9626-373312247237}"/>
    <hyperlink ref="F6" r:id="rId6" display="gregory.devalck@equans.com" xr:uid="{4E2B8A1F-D87D-4319-9E7C-19B08F0912B2}"/>
    <hyperlink ref="F9" r:id="rId7" xr:uid="{DE50B25F-24C4-4A1A-87EC-B45AC96C130F}"/>
  </hyperlinks>
  <pageMargins left="0.7" right="0.7" top="0.75" bottom="0.75" header="0.3" footer="0.3"/>
  <pageSetup paperSize="9" orientation="portrait" r:id="rId8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AE9DE1-9F8C-46AF-9879-F39FF3387CD1}">
  <sheetPr>
    <pageSetUpPr fitToPage="1"/>
  </sheetPr>
  <dimension ref="A1:J10"/>
  <sheetViews>
    <sheetView workbookViewId="0">
      <selection activeCell="B4" sqref="B4"/>
    </sheetView>
  </sheetViews>
  <sheetFormatPr defaultColWidth="26.5703125" defaultRowHeight="15"/>
  <cols>
    <col min="1" max="1" width="13.140625" customWidth="1"/>
    <col min="2" max="2" width="23" bestFit="1" customWidth="1"/>
    <col min="3" max="3" width="10.5703125" bestFit="1" customWidth="1"/>
    <col min="4" max="4" width="11" bestFit="1" customWidth="1"/>
    <col min="5" max="5" width="27.7109375" bestFit="1" customWidth="1"/>
    <col min="6" max="6" width="12.7109375" bestFit="1" customWidth="1"/>
    <col min="7" max="7" width="85.7109375" customWidth="1"/>
    <col min="8" max="9" width="15.28515625" customWidth="1"/>
    <col min="10" max="10" width="15.7109375" customWidth="1"/>
  </cols>
  <sheetData>
    <row r="1" spans="1:10" ht="15" customHeight="1">
      <c r="A1" s="47" t="s">
        <v>118</v>
      </c>
      <c r="B1" s="48"/>
      <c r="C1" s="48"/>
      <c r="D1" s="48"/>
      <c r="E1" s="48"/>
      <c r="F1" s="48"/>
      <c r="G1" s="48"/>
      <c r="H1" s="48"/>
      <c r="I1" s="48"/>
      <c r="J1" s="25"/>
    </row>
    <row r="2" spans="1:10">
      <c r="A2" s="5" t="s">
        <v>8</v>
      </c>
      <c r="B2" s="5" t="s">
        <v>9</v>
      </c>
      <c r="C2" s="6" t="s">
        <v>10</v>
      </c>
      <c r="D2" s="6" t="s">
        <v>11</v>
      </c>
      <c r="E2" s="6" t="s">
        <v>12</v>
      </c>
      <c r="F2" s="7" t="s">
        <v>14</v>
      </c>
      <c r="G2" s="7" t="s">
        <v>119</v>
      </c>
      <c r="H2" s="7" t="s">
        <v>120</v>
      </c>
      <c r="I2" s="7" t="s">
        <v>121</v>
      </c>
      <c r="J2" s="7" t="s">
        <v>122</v>
      </c>
    </row>
    <row r="3" spans="1:10" ht="65.45" customHeight="1">
      <c r="A3" s="20">
        <v>1</v>
      </c>
      <c r="B3" s="9" t="s">
        <v>77</v>
      </c>
      <c r="C3" s="8" t="s">
        <v>78</v>
      </c>
      <c r="D3" s="8" t="s">
        <v>79</v>
      </c>
      <c r="E3" s="8" t="s">
        <v>80</v>
      </c>
      <c r="F3" s="8" t="s">
        <v>82</v>
      </c>
      <c r="G3" s="8" t="s">
        <v>123</v>
      </c>
      <c r="H3" s="8" t="s">
        <v>26</v>
      </c>
      <c r="I3" s="8" t="s">
        <v>124</v>
      </c>
      <c r="J3" s="26"/>
    </row>
    <row r="4" spans="1:10" ht="65.45" customHeight="1">
      <c r="A4" s="13">
        <v>2</v>
      </c>
      <c r="B4" s="9" t="s">
        <v>84</v>
      </c>
      <c r="C4" s="8" t="s">
        <v>85</v>
      </c>
      <c r="D4" s="8" t="s">
        <v>86</v>
      </c>
      <c r="E4" s="8" t="s">
        <v>87</v>
      </c>
      <c r="F4" s="8" t="s">
        <v>89</v>
      </c>
      <c r="G4" s="8" t="s">
        <v>125</v>
      </c>
      <c r="H4" s="26"/>
      <c r="I4" s="26"/>
      <c r="J4" s="26"/>
    </row>
    <row r="5" spans="1:10" ht="65.45" customHeight="1">
      <c r="A5" s="13">
        <v>3</v>
      </c>
      <c r="B5" s="9" t="s">
        <v>110</v>
      </c>
      <c r="C5" s="8" t="s">
        <v>111</v>
      </c>
      <c r="D5" s="8" t="s">
        <v>112</v>
      </c>
      <c r="E5" s="8" t="s">
        <v>48</v>
      </c>
      <c r="F5" s="8" t="s">
        <v>114</v>
      </c>
      <c r="G5" s="8" t="s">
        <v>126</v>
      </c>
      <c r="H5" s="26"/>
      <c r="I5" s="26"/>
      <c r="J5" s="26"/>
    </row>
    <row r="6" spans="1:10" ht="15" customHeight="1">
      <c r="A6" s="49" t="s">
        <v>127</v>
      </c>
      <c r="B6" s="50"/>
      <c r="C6" s="50"/>
      <c r="D6" s="50"/>
      <c r="E6" s="50"/>
      <c r="F6" s="50"/>
      <c r="G6" s="50"/>
      <c r="H6" s="50"/>
      <c r="I6" s="50"/>
      <c r="J6" s="24"/>
    </row>
    <row r="7" spans="1:10">
      <c r="A7" s="5" t="s">
        <v>8</v>
      </c>
      <c r="B7" s="5" t="s">
        <v>9</v>
      </c>
      <c r="C7" s="6" t="s">
        <v>10</v>
      </c>
      <c r="D7" s="6" t="s">
        <v>11</v>
      </c>
      <c r="E7" s="6" t="s">
        <v>12</v>
      </c>
      <c r="F7" s="7" t="s">
        <v>14</v>
      </c>
      <c r="G7" s="7" t="s">
        <v>119</v>
      </c>
      <c r="H7" s="7"/>
      <c r="I7" s="7"/>
      <c r="J7" s="7"/>
    </row>
    <row r="8" spans="1:10" ht="147.6" customHeight="1">
      <c r="A8" s="20">
        <v>1</v>
      </c>
      <c r="B8" s="9" t="s">
        <v>20</v>
      </c>
      <c r="C8" s="8" t="s">
        <v>21</v>
      </c>
      <c r="D8" s="8" t="s">
        <v>22</v>
      </c>
      <c r="E8" s="8" t="s">
        <v>23</v>
      </c>
      <c r="F8" s="8" t="s">
        <v>25</v>
      </c>
      <c r="G8" s="8" t="s">
        <v>128</v>
      </c>
      <c r="H8" s="8" t="s">
        <v>72</v>
      </c>
      <c r="I8" s="8" t="s">
        <v>72</v>
      </c>
      <c r="J8" s="8" t="s">
        <v>72</v>
      </c>
    </row>
    <row r="9" spans="1:10" ht="65.45" customHeight="1">
      <c r="A9" s="20">
        <v>1</v>
      </c>
      <c r="B9" s="9" t="s">
        <v>59</v>
      </c>
      <c r="C9" s="8" t="s">
        <v>60</v>
      </c>
      <c r="D9" s="8" t="s">
        <v>61</v>
      </c>
      <c r="E9" s="8" t="s">
        <v>62</v>
      </c>
      <c r="F9" s="8" t="s">
        <v>64</v>
      </c>
      <c r="G9" s="8" t="s">
        <v>129</v>
      </c>
      <c r="H9" s="8" t="s">
        <v>26</v>
      </c>
      <c r="I9" s="8" t="s">
        <v>130</v>
      </c>
      <c r="J9" s="8" t="s">
        <v>72</v>
      </c>
    </row>
    <row r="10" spans="1:10" ht="65.45" customHeight="1">
      <c r="A10" s="13">
        <v>2</v>
      </c>
      <c r="B10" s="9" t="s">
        <v>45</v>
      </c>
      <c r="C10" s="8" t="s">
        <v>46</v>
      </c>
      <c r="D10" s="8" t="s">
        <v>47</v>
      </c>
      <c r="E10" s="8" t="s">
        <v>48</v>
      </c>
      <c r="F10" s="8" t="s">
        <v>50</v>
      </c>
      <c r="G10" s="8" t="s">
        <v>131</v>
      </c>
      <c r="H10" s="26"/>
      <c r="I10" s="26"/>
      <c r="J10" s="26"/>
    </row>
  </sheetData>
  <mergeCells count="2">
    <mergeCell ref="A1:I1"/>
    <mergeCell ref="A6:I6"/>
  </mergeCells>
  <conditionalFormatting sqref="H3">
    <cfRule type="containsText" dxfId="17" priority="21" operator="containsText" text="En cours">
      <formula>NOT(ISERROR(SEARCH("En cours",H3)))</formula>
    </cfRule>
  </conditionalFormatting>
  <conditionalFormatting sqref="H9">
    <cfRule type="containsText" dxfId="16" priority="18" operator="containsText" text="OK">
      <formula>NOT(ISERROR(SEARCH("OK",H9)))</formula>
    </cfRule>
    <cfRule type="containsText" dxfId="15" priority="19" operator="containsText" text="En cours">
      <formula>NOT(ISERROR(SEARCH("En cours",H9)))</formula>
    </cfRule>
  </conditionalFormatting>
  <conditionalFormatting sqref="H3:I3">
    <cfRule type="containsText" dxfId="14" priority="17" operator="containsText" text="OK">
      <formula>NOT(ISERROR(SEARCH("OK",H3)))</formula>
    </cfRule>
  </conditionalFormatting>
  <conditionalFormatting sqref="I3">
    <cfRule type="containsText" dxfId="13" priority="15" operator="containsText" text="KO">
      <formula>NOT(ISERROR(SEARCH("KO",I3)))</formula>
    </cfRule>
    <cfRule type="containsText" dxfId="12" priority="16" operator="containsText" text="En cours">
      <formula>NOT(ISERROR(SEARCH("En cours",I3)))</formula>
    </cfRule>
  </conditionalFormatting>
  <conditionalFormatting sqref="I9">
    <cfRule type="containsText" dxfId="11" priority="12" operator="containsText" text="KO">
      <formula>NOT(ISERROR(SEARCH("KO",I9)))</formula>
    </cfRule>
    <cfRule type="containsText" dxfId="10" priority="13" operator="containsText" text="En cours">
      <formula>NOT(ISERROR(SEARCH("En cours",I9)))</formula>
    </cfRule>
    <cfRule type="containsText" dxfId="9" priority="14" operator="containsText" text="OK">
      <formula>NOT(ISERROR(SEARCH("OK",I9)))</formula>
    </cfRule>
  </conditionalFormatting>
  <conditionalFormatting sqref="J8:J9">
    <cfRule type="containsText" dxfId="8" priority="9" operator="containsText" text="KO">
      <formula>NOT(ISERROR(SEARCH("KO",J8)))</formula>
    </cfRule>
    <cfRule type="containsText" dxfId="7" priority="10" operator="containsText" text="En cours">
      <formula>NOT(ISERROR(SEARCH("En cours",J8)))</formula>
    </cfRule>
    <cfRule type="containsText" dxfId="6" priority="11" operator="containsText" text="OK">
      <formula>NOT(ISERROR(SEARCH("OK",J8)))</formula>
    </cfRule>
  </conditionalFormatting>
  <conditionalFormatting sqref="I8">
    <cfRule type="containsText" dxfId="5" priority="4" operator="containsText" text="KO">
      <formula>NOT(ISERROR(SEARCH("KO",I8)))</formula>
    </cfRule>
    <cfRule type="containsText" dxfId="4" priority="5" operator="containsText" text="En cours">
      <formula>NOT(ISERROR(SEARCH("En cours",I8)))</formula>
    </cfRule>
    <cfRule type="containsText" dxfId="3" priority="6" operator="containsText" text="OK">
      <formula>NOT(ISERROR(SEARCH("OK",I8)))</formula>
    </cfRule>
  </conditionalFormatting>
  <conditionalFormatting sqref="H8">
    <cfRule type="containsText" dxfId="2" priority="1" operator="containsText" text="KO">
      <formula>NOT(ISERROR(SEARCH("KO",H8)))</formula>
    </cfRule>
    <cfRule type="containsText" dxfId="1" priority="2" operator="containsText" text="En cours">
      <formula>NOT(ISERROR(SEARCH("En cours",H8)))</formula>
    </cfRule>
    <cfRule type="containsText" dxfId="0" priority="3" operator="containsText" text="OK">
      <formula>NOT(ISERROR(SEARCH("OK",H8)))</formula>
    </cfRule>
  </conditionalFormatting>
  <pageMargins left="0.7" right="0.7" top="0.75" bottom="0.75" header="0.3" footer="0.3"/>
  <pageSetup paperSize="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289615-D852-47CB-BFD6-4E08900A4395}">
  <dimension ref="A1:B11"/>
  <sheetViews>
    <sheetView workbookViewId="0">
      <selection activeCell="B6" sqref="B6"/>
    </sheetView>
  </sheetViews>
  <sheetFormatPr defaultColWidth="11.42578125" defaultRowHeight="15"/>
  <cols>
    <col min="1" max="1" width="14.5703125" customWidth="1"/>
    <col min="2" max="2" width="43.5703125" customWidth="1"/>
  </cols>
  <sheetData>
    <row r="1" spans="1:2" ht="22.15" customHeight="1">
      <c r="A1" s="51" t="s">
        <v>132</v>
      </c>
      <c r="B1" s="51"/>
    </row>
    <row r="2" spans="1:2" ht="35.450000000000003" customHeight="1">
      <c r="A2" s="22" t="s">
        <v>133</v>
      </c>
      <c r="B2" s="22" t="s">
        <v>134</v>
      </c>
    </row>
    <row r="3" spans="1:2" ht="35.450000000000003" customHeight="1">
      <c r="A3" s="22" t="s">
        <v>135</v>
      </c>
      <c r="B3" s="22" t="s">
        <v>136</v>
      </c>
    </row>
    <row r="4" spans="1:2" ht="35.450000000000003" customHeight="1">
      <c r="A4" s="22" t="s">
        <v>137</v>
      </c>
      <c r="B4" s="22" t="s">
        <v>138</v>
      </c>
    </row>
    <row r="5" spans="1:2" ht="35.450000000000003" customHeight="1">
      <c r="A5" s="21" t="s">
        <v>139</v>
      </c>
      <c r="B5" s="22" t="s">
        <v>140</v>
      </c>
    </row>
    <row r="6" spans="1:2" ht="82.9" customHeight="1">
      <c r="A6" s="21" t="s">
        <v>141</v>
      </c>
      <c r="B6" s="22" t="s">
        <v>142</v>
      </c>
    </row>
    <row r="7" spans="1:2" ht="35.450000000000003" customHeight="1">
      <c r="A7" s="21" t="s">
        <v>133</v>
      </c>
      <c r="B7" s="21" t="s">
        <v>143</v>
      </c>
    </row>
    <row r="8" spans="1:2" ht="35.450000000000003" customHeight="1">
      <c r="A8" s="21"/>
      <c r="B8" s="21"/>
    </row>
    <row r="9" spans="1:2" ht="35.450000000000003" customHeight="1">
      <c r="A9" s="21"/>
      <c r="B9" s="21"/>
    </row>
    <row r="10" spans="1:2" ht="35.450000000000003" customHeight="1">
      <c r="A10" s="21"/>
      <c r="B10" s="21"/>
    </row>
    <row r="11" spans="1:2" ht="35.450000000000003" customHeight="1"/>
  </sheetData>
  <mergeCells count="1">
    <mergeCell ref="A1:B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114c039-9489-4c79-8fa0-27d1136d812e">
      <Terms xmlns="http://schemas.microsoft.com/office/infopath/2007/PartnerControls"/>
    </lcf76f155ced4ddcb4097134ff3c332f>
    <TaxCatchAll xmlns="fdcfedad-fc63-44e3-9d5c-ed04d61ef4ef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F1F415FB0F584CA09F6E42326B7B80" ma:contentTypeVersion="19" ma:contentTypeDescription="Crée un document." ma:contentTypeScope="" ma:versionID="f5e68af937f4cac6a280ece446750d17">
  <xsd:schema xmlns:xsd="http://www.w3.org/2001/XMLSchema" xmlns:xs="http://www.w3.org/2001/XMLSchema" xmlns:p="http://schemas.microsoft.com/office/2006/metadata/properties" xmlns:ns2="4114c039-9489-4c79-8fa0-27d1136d812e" xmlns:ns3="fdcfedad-fc63-44e3-9d5c-ed04d61ef4ef" targetNamespace="http://schemas.microsoft.com/office/2006/metadata/properties" ma:root="true" ma:fieldsID="6f7db697da0dc74b600c1cff26b533fb" ns2:_="" ns3:_="">
    <xsd:import namespace="4114c039-9489-4c79-8fa0-27d1136d812e"/>
    <xsd:import namespace="fdcfedad-fc63-44e3-9d5c-ed04d61ef4e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14c039-9489-4c79-8fa0-27d1136d812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Balises d’images" ma:readOnly="false" ma:fieldId="{5cf76f15-5ced-4ddc-b409-7134ff3c332f}" ma:taxonomyMulti="true" ma:sspId="10f74a6e-6293-472e-9cc7-3e75c17c133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cfedad-fc63-44e3-9d5c-ed04d61ef4ef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c51f5b5b-2c00-4971-a974-fc3710eea930}" ma:internalName="TaxCatchAll" ma:showField="CatchAllData" ma:web="fdcfedad-fc63-44e3-9d5c-ed04d61ef4e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BDAC77C-B655-4CEC-9811-3812B1F6208C}"/>
</file>

<file path=customXml/itemProps2.xml><?xml version="1.0" encoding="utf-8"?>
<ds:datastoreItem xmlns:ds="http://schemas.openxmlformats.org/officeDocument/2006/customXml" ds:itemID="{EBF9AB2F-78D4-4FCA-9A36-CCE92699C473}"/>
</file>

<file path=customXml/itemProps3.xml><?xml version="1.0" encoding="utf-8"?>
<ds:datastoreItem xmlns:ds="http://schemas.openxmlformats.org/officeDocument/2006/customXml" ds:itemID="{505BFC16-DAA3-429E-B2E7-BC14B4C5C5F0}"/>
</file>

<file path=docMetadata/LabelInfo.xml><?xml version="1.0" encoding="utf-8"?>
<clbl:labelList xmlns:clbl="http://schemas.microsoft.com/office/2020/mipLabelMetadata">
  <clbl:label id="{0bb9b381-a6f8-4033-83bf-5b27ef8dcd65}" enabled="0" method="" siteId="{0bb9b381-a6f8-4033-83bf-5b27ef8dcd65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Alice  Saillard</dc:creator>
  <cp:keywords/>
  <dc:description/>
  <cp:lastModifiedBy>Alice  Saillard</cp:lastModifiedBy>
  <cp:revision/>
  <dcterms:created xsi:type="dcterms:W3CDTF">2015-06-05T18:19:34Z</dcterms:created>
  <dcterms:modified xsi:type="dcterms:W3CDTF">2026-02-16T13:24:27Z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0x01010082F1F415FB0F584CA09F6E42326B7B80</vt:lpwstr>
  </property>
  <property fmtid="{D5CDD505-2E9C-101B-9397-08002B2CF9AE}" pid="3" name="MediaServiceImageTags">
    <vt:lpwstr/>
  </property>
</Properties>
</file>